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9960" tabRatio="549" activeTab="0"/>
  </bookViews>
  <sheets>
    <sheet name="050312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<sst xmlns="http://schemas.openxmlformats.org/spreadsheetml/2006/main" count="181" uniqueCount="166">
  <si>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</si>
  <si>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</si>
  <si>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</si>
  <si>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</si>
  <si>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</si>
  <si>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</si>
  <si>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</si>
  <si>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</si>
  <si>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</si>
  <si>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 xml:space="preserve">сового </t>
  </si>
  <si>
    <t>показателя</t>
  </si>
  <si>
    <t>ки</t>
  </si>
  <si>
    <t>счета</t>
  </si>
  <si>
    <t>01</t>
  </si>
  <si>
    <t>010</t>
  </si>
  <si>
    <t>02</t>
  </si>
  <si>
    <t>020</t>
  </si>
  <si>
    <t>в том числе:</t>
  </si>
  <si>
    <t>03</t>
  </si>
  <si>
    <t>030</t>
  </si>
  <si>
    <t>05</t>
  </si>
  <si>
    <t>050</t>
  </si>
  <si>
    <t>07</t>
  </si>
  <si>
    <t>070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</si>
  <si>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</si>
  <si>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</si>
  <si>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</si>
  <si>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</si>
  <si>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</si>
  <si>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</si>
  <si>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</si>
  <si>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</si>
  <si>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</si>
  <si>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</si>
  <si>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</si>
  <si>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</si>
  <si>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</si>
  <si>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</si>
  <si>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110</t>
  </si>
  <si>
    <t>государственные гарантии</t>
  </si>
  <si>
    <t>муниципальные гарантии</t>
  </si>
  <si>
    <t>112</t>
  </si>
  <si>
    <t>12</t>
  </si>
  <si>
    <t>120</t>
  </si>
  <si>
    <t>17</t>
  </si>
  <si>
    <t>170</t>
  </si>
  <si>
    <t>х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</si>
  <si>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</si>
  <si>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</si>
  <si>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</si>
  <si>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</si>
  <si>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</si>
  <si>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</si>
  <si>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</si>
  <si>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180</t>
  </si>
  <si>
    <t>182</t>
  </si>
  <si>
    <t>19</t>
  </si>
  <si>
    <t>Невыясненные поступления бюджета прошлых лет</t>
  </si>
  <si>
    <t>210</t>
  </si>
  <si>
    <t>111</t>
  </si>
  <si>
    <t xml:space="preserve">Руководитель  </t>
  </si>
  <si>
    <t xml:space="preserve"> (расшифровка подписи)</t>
  </si>
  <si>
    <t xml:space="preserve">                       </t>
  </si>
  <si>
    <t xml:space="preserve"> (подпись)  </t>
  </si>
  <si>
    <t xml:space="preserve">Главный бухгалтер  </t>
  </si>
  <si>
    <t>04</t>
  </si>
  <si>
    <t>040</t>
  </si>
  <si>
    <t>Государственные и муниципальные гарантии, всего</t>
  </si>
  <si>
    <t>20</t>
  </si>
  <si>
    <t>22</t>
  </si>
  <si>
    <t>23</t>
  </si>
  <si>
    <t>21</t>
  </si>
  <si>
    <t>06</t>
  </si>
  <si>
    <t>Задолженность учащихся и студентов за невозвращенные материальные ценности</t>
  </si>
  <si>
    <t>060</t>
  </si>
  <si>
    <t>08</t>
  </si>
  <si>
    <t>080</t>
  </si>
  <si>
    <t>Путевки неоплаченные</t>
  </si>
  <si>
    <t>09</t>
  </si>
  <si>
    <t>090</t>
  </si>
  <si>
    <t>Запасные части к транспортным средствам, выданные взамен изношенных</t>
  </si>
  <si>
    <t>13</t>
  </si>
  <si>
    <t>130</t>
  </si>
  <si>
    <t>Экспериментальные устройства</t>
  </si>
  <si>
    <t>14</t>
  </si>
  <si>
    <t>Расчетные документы, ожидающие исполнения</t>
  </si>
  <si>
    <t>140</t>
  </si>
  <si>
    <t>150</t>
  </si>
  <si>
    <t>15</t>
  </si>
  <si>
    <t>160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</si>
  <si>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</si>
  <si>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</si>
  <si>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190</t>
  </si>
  <si>
    <t>200</t>
  </si>
  <si>
    <t>220</t>
  </si>
  <si>
    <t>230</t>
  </si>
  <si>
    <t>24</t>
  </si>
  <si>
    <t>240</t>
  </si>
  <si>
    <t>250</t>
  </si>
  <si>
    <t>25</t>
  </si>
  <si>
    <t>Имущество, переданное в возмездное пользование (аренду)</t>
  </si>
  <si>
    <t>260</t>
  </si>
  <si>
    <t>26</t>
  </si>
  <si>
    <t>Имущество, переданное в безвозмездное пользование</t>
  </si>
  <si>
    <t>Расчетные документы, не оплаченные в срок из-за отсутствия средств на счете государственного (муниципального) учреждения</t>
  </si>
  <si>
    <t>СПРАВКА</t>
  </si>
  <si>
    <t>27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</si>
  <si>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</si>
  <si>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</si>
  <si>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</si>
  <si>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</si>
  <si>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30</t>
  </si>
  <si>
    <t>Задолженность, не востребованная кредиторами, всего</t>
  </si>
  <si>
    <t>31</t>
  </si>
  <si>
    <t>Акции по номинальной стоимости</t>
  </si>
  <si>
    <t>290</t>
  </si>
  <si>
    <t>COLS_OLAP</t>
  </si>
  <si>
    <t>ROWS_OLAP</t>
  </si>
  <si>
    <t>Поступления денежных средств, всего</t>
  </si>
  <si>
    <t xml:space="preserve">Выбытия денежных средств, всего </t>
  </si>
  <si>
    <t>40</t>
  </si>
  <si>
    <t>42</t>
  </si>
  <si>
    <t>300</t>
  </si>
  <si>
    <t>310</t>
  </si>
  <si>
    <t>Бюджетные инвестиции, реализуемые организациями</t>
  </si>
  <si>
    <t>Форма 0503120 с.4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</si>
  <si>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</si>
  <si>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</si>
  <si>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</si>
  <si>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</si>
  <si>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</si>
  <si>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Спецоборудование для выполнения научно-исследовательских работ по договорам с заказчиками</t>
  </si>
  <si>
    <t>Форма 0503120 с.5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</si>
  <si>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</si>
  <si>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</si>
  <si>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</si>
  <si>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</si>
  <si>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Представленные субсидии на приобретение жилья</t>
  </si>
  <si>
    <t>29</t>
  </si>
  <si>
    <t>Финансовые активы в управляющих компаниях</t>
  </si>
  <si>
    <t>320</t>
  </si>
  <si>
    <t xml:space="preserve">         (руководитель 
централизованной 
бухгалтерии)              </t>
  </si>
  <si>
    <t>Сомнительная задолженность, всего</t>
  </si>
  <si>
    <t>38</t>
  </si>
  <si>
    <t>39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</si>
  <si>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</si>
  <si>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</si>
  <si>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45</t>
  </si>
  <si>
    <t>330</t>
  </si>
  <si>
    <t>340</t>
  </si>
  <si>
    <t>350</t>
  </si>
  <si>
    <t>Доходы и расходы по долгосрочным договорам строительного подряда</t>
  </si>
  <si>
    <t>183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</si>
  <si>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</si>
  <si>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</si>
  <si>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</si>
  <si>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</si>
  <si>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</si>
  <si>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</si>
  <si>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</si>
  <si>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</si>
  <si>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</si>
  <si>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</si>
  <si>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О.Н. Трифанова</t>
  </si>
  <si>
    <t>Н.Ю. Дитяткина</t>
  </si>
  <si>
    <t>"06" февраля 2023г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</si>
</sst>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2"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8"/>
      <name val="Arial Cry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8"/>
      <color indexed="8"/>
      <name val="Arial Сyr"/>
      <family val="0"/>
    </font>
    <font>
      <sz val="11"/>
      <color indexed="8"/>
      <name val="Arial Сyr"/>
      <family val="0"/>
    </font>
    <font>
      <sz val="8"/>
      <color indexed="8"/>
      <name val="Arial С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wrapText="1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0" fontId="1" fillId="42" borderId="17" xfId="0" applyFont="1" applyFill="1" applyBorder="1" applyAlignment="1" applyProtection="1">
      <alignment wrapText="1"/>
      <protection/>
    </xf>
    <xf numFmtId="49" fontId="1" fillId="42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49" fontId="1" fillId="42" borderId="0" xfId="0" applyNumberFormat="1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 wrapText="1"/>
      <protection/>
    </xf>
    <xf numFmtId="2" fontId="2" fillId="42" borderId="0" xfId="0" applyNumberFormat="1" applyFont="1" applyFill="1" applyBorder="1" applyAlignment="1" applyProtection="1">
      <alignment horizontal="centerContinuous"/>
      <protection/>
    </xf>
    <xf numFmtId="2" fontId="1" fillId="42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1" fillId="38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center"/>
      <protection locked="0"/>
    </xf>
    <xf numFmtId="172" fontId="1" fillId="0" borderId="14" xfId="0" applyNumberFormat="1" applyFont="1" applyBorder="1" applyAlignment="1" applyProtection="1">
      <alignment horizontal="right"/>
      <protection locked="0"/>
    </xf>
    <xf numFmtId="172" fontId="1" fillId="0" borderId="22" xfId="0" applyNumberFormat="1" applyFont="1" applyBorder="1" applyAlignment="1" applyProtection="1">
      <alignment horizontal="right"/>
      <protection locked="0"/>
    </xf>
    <xf numFmtId="172" fontId="1" fillId="0" borderId="23" xfId="0" applyNumberFormat="1" applyFont="1" applyBorder="1" applyAlignment="1" applyProtection="1">
      <alignment horizontal="right"/>
      <protection locked="0"/>
    </xf>
    <xf numFmtId="172" fontId="1" fillId="0" borderId="24" xfId="0" applyNumberFormat="1" applyFont="1" applyBorder="1" applyAlignment="1" applyProtection="1">
      <alignment horizontal="right"/>
      <protection locked="0"/>
    </xf>
    <xf numFmtId="172" fontId="1" fillId="0" borderId="23" xfId="0" applyNumberFormat="1" applyFont="1" applyFill="1" applyBorder="1" applyAlignment="1" applyProtection="1">
      <alignment horizontal="right"/>
      <protection locked="0"/>
    </xf>
    <xf numFmtId="172" fontId="1" fillId="0" borderId="24" xfId="0" applyNumberFormat="1" applyFont="1" applyFill="1" applyBorder="1" applyAlignment="1" applyProtection="1">
      <alignment horizontal="right"/>
      <protection locked="0"/>
    </xf>
    <xf numFmtId="172" fontId="1" fillId="0" borderId="25" xfId="0" applyNumberFormat="1" applyFont="1" applyBorder="1" applyAlignment="1" applyProtection="1">
      <alignment horizontal="right"/>
      <protection locked="0"/>
    </xf>
    <xf numFmtId="172" fontId="1" fillId="0" borderId="26" xfId="0" applyNumberFormat="1" applyFont="1" applyBorder="1" applyAlignment="1" applyProtection="1">
      <alignment horizontal="right"/>
      <protection locked="0"/>
    </xf>
    <xf numFmtId="172" fontId="1" fillId="0" borderId="27" xfId="0" applyNumberFormat="1" applyFont="1" applyBorder="1" applyAlignment="1" applyProtection="1">
      <alignment horizontal="right"/>
      <protection locked="0"/>
    </xf>
    <xf numFmtId="172" fontId="1" fillId="0" borderId="28" xfId="0" applyNumberFormat="1" applyFont="1" applyBorder="1" applyAlignment="1" applyProtection="1">
      <alignment horizontal="right"/>
      <protection locked="0"/>
    </xf>
    <xf numFmtId="172" fontId="1" fillId="0" borderId="12" xfId="0" applyNumberFormat="1" applyFont="1" applyBorder="1" applyAlignment="1" applyProtection="1">
      <alignment horizontal="right"/>
      <protection locked="0"/>
    </xf>
    <xf numFmtId="172" fontId="1" fillId="0" borderId="29" xfId="0" applyNumberFormat="1" applyFont="1" applyBorder="1" applyAlignment="1" applyProtection="1">
      <alignment horizontal="right"/>
      <protection locked="0"/>
    </xf>
    <xf numFmtId="172" fontId="1" fillId="0" borderId="13" xfId="0" applyNumberFormat="1" applyFont="1" applyBorder="1" applyAlignment="1" applyProtection="1">
      <alignment horizontal="right"/>
      <protection locked="0"/>
    </xf>
    <xf numFmtId="172" fontId="1" fillId="0" borderId="14" xfId="0" applyNumberFormat="1" applyFont="1" applyFill="1" applyBorder="1" applyAlignment="1" applyProtection="1">
      <alignment horizontal="right"/>
      <protection locked="0"/>
    </xf>
    <xf numFmtId="172" fontId="1" fillId="0" borderId="22" xfId="0" applyNumberFormat="1" applyFont="1" applyFill="1" applyBorder="1" applyAlignment="1" applyProtection="1">
      <alignment horizontal="right"/>
      <protection locked="0"/>
    </xf>
    <xf numFmtId="172" fontId="1" fillId="0" borderId="30" xfId="0" applyNumberFormat="1" applyFont="1" applyBorder="1" applyAlignment="1" applyProtection="1">
      <alignment horizontal="right"/>
      <protection locked="0"/>
    </xf>
    <xf numFmtId="172" fontId="1" fillId="43" borderId="23" xfId="0" applyNumberFormat="1" applyFont="1" applyFill="1" applyBorder="1" applyAlignment="1" applyProtection="1">
      <alignment horizontal="right"/>
      <protection/>
    </xf>
    <xf numFmtId="172" fontId="1" fillId="43" borderId="24" xfId="0" applyNumberFormat="1" applyFont="1" applyFill="1" applyBorder="1" applyAlignment="1" applyProtection="1">
      <alignment horizontal="right"/>
      <protection/>
    </xf>
    <xf numFmtId="172" fontId="1" fillId="43" borderId="14" xfId="0" applyNumberFormat="1" applyFont="1" applyFill="1" applyBorder="1" applyAlignment="1" applyProtection="1">
      <alignment horizontal="right"/>
      <protection/>
    </xf>
    <xf numFmtId="172" fontId="1" fillId="43" borderId="22" xfId="0" applyNumberFormat="1" applyFont="1" applyFill="1" applyBorder="1" applyAlignment="1" applyProtection="1">
      <alignment horizontal="right"/>
      <protection/>
    </xf>
    <xf numFmtId="49" fontId="1" fillId="44" borderId="31" xfId="0" applyNumberFormat="1" applyFont="1" applyFill="1" applyBorder="1" applyAlignment="1" applyProtection="1">
      <alignment horizontal="center"/>
      <protection/>
    </xf>
    <xf numFmtId="0" fontId="1" fillId="44" borderId="16" xfId="0" applyFont="1" applyFill="1" applyBorder="1" applyAlignment="1" applyProtection="1">
      <alignment wrapText="1"/>
      <protection/>
    </xf>
    <xf numFmtId="49" fontId="1" fillId="44" borderId="32" xfId="0" applyNumberFormat="1" applyFont="1" applyFill="1" applyBorder="1" applyAlignment="1" applyProtection="1">
      <alignment horizontal="center"/>
      <protection/>
    </xf>
    <xf numFmtId="49" fontId="1" fillId="44" borderId="20" xfId="0" applyNumberFormat="1" applyFont="1" applyFill="1" applyBorder="1" applyAlignment="1" applyProtection="1">
      <alignment horizontal="center"/>
      <protection/>
    </xf>
    <xf numFmtId="0" fontId="1" fillId="44" borderId="33" xfId="0" applyFont="1" applyFill="1" applyBorder="1" applyAlignment="1" applyProtection="1">
      <alignment horizontal="left" wrapText="1" indent="2"/>
      <protection/>
    </xf>
    <xf numFmtId="49" fontId="1" fillId="44" borderId="18" xfId="0" applyNumberFormat="1" applyFont="1" applyFill="1" applyBorder="1" applyAlignment="1" applyProtection="1">
      <alignment horizontal="center"/>
      <protection/>
    </xf>
    <xf numFmtId="49" fontId="1" fillId="44" borderId="17" xfId="0" applyNumberFormat="1" applyFont="1" applyFill="1" applyBorder="1" applyAlignment="1" applyProtection="1">
      <alignment horizontal="center"/>
      <protection/>
    </xf>
    <xf numFmtId="49" fontId="1" fillId="44" borderId="15" xfId="0" applyNumberFormat="1" applyFont="1" applyFill="1" applyBorder="1" applyAlignment="1" applyProtection="1">
      <alignment horizontal="center"/>
      <protection/>
    </xf>
    <xf numFmtId="49" fontId="1" fillId="44" borderId="34" xfId="0" applyNumberFormat="1" applyFont="1" applyFill="1" applyBorder="1" applyAlignment="1" applyProtection="1">
      <alignment horizontal="center"/>
      <protection/>
    </xf>
    <xf numFmtId="49" fontId="1" fillId="44" borderId="33" xfId="0" applyNumberFormat="1" applyFont="1" applyFill="1" applyBorder="1" applyAlignment="1" applyProtection="1">
      <alignment horizontal="center"/>
      <protection/>
    </xf>
    <xf numFmtId="2" fontId="1" fillId="44" borderId="12" xfId="0" applyNumberFormat="1" applyFont="1" applyFill="1" applyBorder="1" applyAlignment="1" applyProtection="1">
      <alignment horizontal="center"/>
      <protection/>
    </xf>
    <xf numFmtId="2" fontId="1" fillId="44" borderId="29" xfId="0" applyNumberFormat="1" applyFont="1" applyFill="1" applyBorder="1" applyAlignment="1" applyProtection="1">
      <alignment horizontal="center"/>
      <protection/>
    </xf>
    <xf numFmtId="49" fontId="1" fillId="44" borderId="16" xfId="0" applyNumberFormat="1" applyFont="1" applyFill="1" applyBorder="1" applyAlignment="1" applyProtection="1">
      <alignment horizontal="center"/>
      <protection/>
    </xf>
    <xf numFmtId="49" fontId="1" fillId="44" borderId="17" xfId="0" applyNumberFormat="1" applyFont="1" applyFill="1" applyBorder="1" applyAlignment="1" applyProtection="1">
      <alignment horizontal="center"/>
      <protection locked="0"/>
    </xf>
    <xf numFmtId="0" fontId="1" fillId="44" borderId="15" xfId="0" applyFont="1" applyFill="1" applyBorder="1" applyAlignment="1" applyProtection="1">
      <alignment horizontal="left" wrapText="1"/>
      <protection/>
    </xf>
    <xf numFmtId="49" fontId="1" fillId="44" borderId="35" xfId="0" applyNumberFormat="1" applyFont="1" applyFill="1" applyBorder="1" applyAlignment="1" applyProtection="1">
      <alignment horizontal="center"/>
      <protection/>
    </xf>
    <xf numFmtId="0" fontId="1" fillId="44" borderId="18" xfId="0" applyFont="1" applyFill="1" applyBorder="1" applyAlignment="1" applyProtection="1">
      <alignment horizontal="left" wrapText="1" indent="2"/>
      <protection/>
    </xf>
    <xf numFmtId="0" fontId="1" fillId="44" borderId="17" xfId="0" applyFont="1" applyFill="1" applyBorder="1" applyAlignment="1" applyProtection="1">
      <alignment horizontal="left" wrapText="1" indent="2"/>
      <protection locked="0"/>
    </xf>
    <xf numFmtId="0" fontId="1" fillId="44" borderId="18" xfId="0" applyFont="1" applyFill="1" applyBorder="1" applyAlignment="1" applyProtection="1">
      <alignment horizontal="left" wrapText="1" indent="2"/>
      <protection locked="0"/>
    </xf>
    <xf numFmtId="49" fontId="1" fillId="44" borderId="18" xfId="0" applyNumberFormat="1" applyFont="1" applyFill="1" applyBorder="1" applyAlignment="1" applyProtection="1">
      <alignment horizontal="center"/>
      <protection locked="0"/>
    </xf>
    <xf numFmtId="0" fontId="1" fillId="44" borderId="36" xfId="0" applyFont="1" applyFill="1" applyBorder="1" applyAlignment="1" applyProtection="1">
      <alignment horizontal="left" wrapText="1" indent="2"/>
      <protection locked="0"/>
    </xf>
    <xf numFmtId="49" fontId="1" fillId="44" borderId="36" xfId="0" applyNumberFormat="1" applyFont="1" applyFill="1" applyBorder="1" applyAlignment="1" applyProtection="1">
      <alignment horizontal="center"/>
      <protection locked="0"/>
    </xf>
    <xf numFmtId="0" fontId="1" fillId="44" borderId="15" xfId="0" applyFont="1" applyFill="1" applyBorder="1" applyAlignment="1" applyProtection="1">
      <alignment horizontal="left" wrapText="1" indent="2"/>
      <protection locked="0"/>
    </xf>
    <xf numFmtId="49" fontId="1" fillId="44" borderId="15" xfId="0" applyNumberFormat="1" applyFont="1" applyFill="1" applyBorder="1" applyAlignment="1" applyProtection="1">
      <alignment horizontal="center"/>
      <protection locked="0"/>
    </xf>
    <xf numFmtId="0" fontId="1" fillId="44" borderId="17" xfId="0" applyFont="1" applyFill="1" applyBorder="1" applyAlignment="1" applyProtection="1">
      <alignment horizontal="left" wrapText="1"/>
      <protection/>
    </xf>
    <xf numFmtId="49" fontId="1" fillId="44" borderId="36" xfId="0" applyNumberFormat="1" applyFont="1" applyFill="1" applyBorder="1" applyAlignment="1" applyProtection="1">
      <alignment horizontal="center"/>
      <protection/>
    </xf>
    <xf numFmtId="2" fontId="1" fillId="44" borderId="13" xfId="0" applyNumberFormat="1" applyFont="1" applyFill="1" applyBorder="1" applyAlignment="1" applyProtection="1">
      <alignment horizontal="center"/>
      <protection/>
    </xf>
    <xf numFmtId="0" fontId="1" fillId="44" borderId="16" xfId="0" applyFont="1" applyFill="1" applyBorder="1" applyAlignment="1" applyProtection="1">
      <alignment horizontal="left" wrapText="1"/>
      <protection/>
    </xf>
    <xf numFmtId="49" fontId="1" fillId="44" borderId="37" xfId="0" applyNumberFormat="1" applyFont="1" applyFill="1" applyBorder="1" applyAlignment="1" applyProtection="1">
      <alignment horizontal="center"/>
      <protection/>
    </xf>
    <xf numFmtId="0" fontId="1" fillId="44" borderId="38" xfId="0" applyFont="1" applyFill="1" applyBorder="1" applyAlignment="1" applyProtection="1">
      <alignment wrapText="1"/>
      <protection/>
    </xf>
    <xf numFmtId="49" fontId="4" fillId="44" borderId="37" xfId="0" applyNumberFormat="1" applyFont="1" applyFill="1" applyBorder="1" applyAlignment="1" applyProtection="1">
      <alignment horizontal="center"/>
      <protection/>
    </xf>
    <xf numFmtId="49" fontId="1" fillId="44" borderId="39" xfId="0" applyNumberFormat="1" applyFont="1" applyFill="1" applyBorder="1" applyAlignment="1" applyProtection="1">
      <alignment horizontal="center"/>
      <protection/>
    </xf>
    <xf numFmtId="2" fontId="1" fillId="44" borderId="14" xfId="0" applyNumberFormat="1" applyFont="1" applyFill="1" applyBorder="1" applyAlignment="1" applyProtection="1">
      <alignment horizontal="center"/>
      <protection/>
    </xf>
    <xf numFmtId="0" fontId="1" fillId="44" borderId="15" xfId="0" applyFont="1" applyFill="1" applyBorder="1" applyAlignment="1" applyProtection="1">
      <alignment wrapText="1"/>
      <protection/>
    </xf>
    <xf numFmtId="0" fontId="1" fillId="44" borderId="18" xfId="0" applyFont="1" applyFill="1" applyBorder="1" applyAlignment="1" applyProtection="1">
      <alignment horizontal="left" wrapText="1"/>
      <protection/>
    </xf>
    <xf numFmtId="49" fontId="1" fillId="44" borderId="40" xfId="0" applyNumberFormat="1" applyFont="1" applyFill="1" applyBorder="1" applyAlignment="1" applyProtection="1">
      <alignment horizontal="center"/>
      <protection/>
    </xf>
    <xf numFmtId="49" fontId="1" fillId="44" borderId="41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 locked="0"/>
    </xf>
    <xf numFmtId="172" fontId="1" fillId="0" borderId="42" xfId="0" applyNumberFormat="1" applyFont="1" applyBorder="1" applyAlignment="1" applyProtection="1">
      <alignment horizontal="right"/>
      <protection locked="0"/>
    </xf>
    <xf numFmtId="49" fontId="1" fillId="44" borderId="43" xfId="0" applyNumberFormat="1" applyFont="1" applyFill="1" applyBorder="1" applyAlignment="1" applyProtection="1">
      <alignment horizontal="center"/>
      <protection/>
    </xf>
    <xf numFmtId="0" fontId="1" fillId="44" borderId="34" xfId="0" applyFont="1" applyFill="1" applyBorder="1" applyAlignment="1" applyProtection="1">
      <alignment wrapText="1"/>
      <protection/>
    </xf>
    <xf numFmtId="0" fontId="1" fillId="44" borderId="44" xfId="0" applyFont="1" applyFill="1" applyBorder="1" applyAlignment="1" applyProtection="1">
      <alignment horizontal="left" wrapText="1"/>
      <protection/>
    </xf>
    <xf numFmtId="49" fontId="1" fillId="44" borderId="45" xfId="0" applyNumberFormat="1" applyFont="1" applyFill="1" applyBorder="1" applyAlignment="1" applyProtection="1">
      <alignment horizontal="center"/>
      <protection/>
    </xf>
    <xf numFmtId="0" fontId="1" fillId="44" borderId="46" xfId="0" applyFont="1" applyFill="1" applyBorder="1" applyAlignment="1" applyProtection="1">
      <alignment wrapText="1"/>
      <protection/>
    </xf>
    <xf numFmtId="0" fontId="1" fillId="44" borderId="35" xfId="0" applyFont="1" applyFill="1" applyBorder="1" applyAlignment="1" applyProtection="1">
      <alignment horizontal="left" wrapText="1"/>
      <protection/>
    </xf>
    <xf numFmtId="0" fontId="1" fillId="44" borderId="40" xfId="0" applyFont="1" applyFill="1" applyBorder="1" applyAlignment="1" applyProtection="1">
      <alignment horizontal="left" wrapText="1"/>
      <protection/>
    </xf>
    <xf numFmtId="172" fontId="1" fillId="0" borderId="27" xfId="0" applyNumberFormat="1" applyFont="1" applyFill="1" applyBorder="1" applyAlignment="1" applyProtection="1">
      <alignment horizontal="right"/>
      <protection locked="0"/>
    </xf>
    <xf numFmtId="172" fontId="1" fillId="0" borderId="28" xfId="0" applyNumberFormat="1" applyFont="1" applyFill="1" applyBorder="1" applyAlignment="1" applyProtection="1">
      <alignment horizontal="right"/>
      <protection locked="0"/>
    </xf>
    <xf numFmtId="172" fontId="22" fillId="0" borderId="12" xfId="0" applyNumberFormat="1" applyFont="1" applyBorder="1" applyAlignment="1" applyProtection="1">
      <alignment horizontal="right"/>
      <protection locked="0"/>
    </xf>
    <xf numFmtId="172" fontId="22" fillId="0" borderId="29" xfId="0" applyNumberFormat="1" applyFont="1" applyBorder="1" applyAlignment="1" applyProtection="1">
      <alignment horizontal="right"/>
      <protection locked="0"/>
    </xf>
    <xf numFmtId="172" fontId="1" fillId="42" borderId="25" xfId="0" applyNumberFormat="1" applyFont="1" applyFill="1" applyBorder="1" applyAlignment="1" applyProtection="1">
      <alignment horizontal="right"/>
      <protection locked="0"/>
    </xf>
    <xf numFmtId="172" fontId="1" fillId="42" borderId="42" xfId="0" applyNumberFormat="1" applyFont="1" applyFill="1" applyBorder="1" applyAlignment="1" applyProtection="1">
      <alignment horizontal="right"/>
      <protection locked="0"/>
    </xf>
    <xf numFmtId="2" fontId="1" fillId="44" borderId="23" xfId="0" applyNumberFormat="1" applyFont="1" applyFill="1" applyBorder="1" applyAlignment="1" applyProtection="1">
      <alignment horizontal="center"/>
      <protection/>
    </xf>
    <xf numFmtId="0" fontId="28" fillId="45" borderId="0" xfId="0" applyFont="1" applyFill="1" applyAlignment="1" applyProtection="1">
      <alignment horizontal="left"/>
      <protection/>
    </xf>
    <xf numFmtId="49" fontId="1" fillId="45" borderId="17" xfId="0" applyNumberFormat="1" applyFont="1" applyFill="1" applyBorder="1" applyAlignment="1" applyProtection="1">
      <alignment horizontal="left" wrapText="1" indent="2"/>
      <protection locked="0"/>
    </xf>
    <xf numFmtId="49" fontId="1" fillId="45" borderId="17" xfId="0" applyNumberFormat="1" applyFont="1" applyFill="1" applyBorder="1" applyAlignment="1" applyProtection="1">
      <alignment horizontal="center"/>
      <protection locked="0"/>
    </xf>
    <xf numFmtId="172" fontId="1" fillId="45" borderId="14" xfId="0" applyNumberFormat="1" applyFont="1" applyFill="1" applyBorder="1" applyAlignment="1" applyProtection="1">
      <alignment horizontal="right"/>
      <protection locked="0"/>
    </xf>
    <xf numFmtId="172" fontId="1" fillId="45" borderId="22" xfId="0" applyNumberFormat="1" applyFont="1" applyFill="1" applyBorder="1" applyAlignment="1" applyProtection="1">
      <alignment horizontal="right"/>
      <protection locked="0"/>
    </xf>
    <xf numFmtId="49" fontId="1" fillId="45" borderId="34" xfId="0" applyNumberFormat="1" applyFont="1" applyFill="1" applyBorder="1" applyAlignment="1" applyProtection="1">
      <alignment horizontal="left" wrapText="1" indent="2"/>
      <protection locked="0"/>
    </xf>
    <xf numFmtId="49" fontId="27" fillId="45" borderId="0" xfId="0" applyNumberFormat="1" applyFont="1" applyFill="1" applyBorder="1" applyAlignment="1" applyProtection="1">
      <alignment horizontal="left" indent="1"/>
      <protection/>
    </xf>
    <xf numFmtId="49" fontId="27" fillId="45" borderId="47" xfId="0" applyNumberFormat="1" applyFont="1" applyFill="1" applyBorder="1" applyAlignment="1" applyProtection="1">
      <alignment horizontal="left" indent="1"/>
      <protection/>
    </xf>
    <xf numFmtId="49" fontId="27" fillId="45" borderId="48" xfId="0" applyNumberFormat="1" applyFont="1" applyFill="1" applyBorder="1" applyAlignment="1" applyProtection="1">
      <alignment horizontal="left" wrapText="1" indent="1"/>
      <protection/>
    </xf>
    <xf numFmtId="49" fontId="27" fillId="45" borderId="49" xfId="0" applyNumberFormat="1" applyFont="1" applyFill="1" applyBorder="1" applyAlignment="1" applyProtection="1">
      <alignment horizontal="left" wrapText="1" indent="1"/>
      <protection/>
    </xf>
    <xf numFmtId="49" fontId="24" fillId="45" borderId="0" xfId="0" applyNumberFormat="1" applyFont="1" applyFill="1" applyAlignment="1" applyProtection="1">
      <alignment horizontal="center" wrapText="1"/>
      <protection/>
    </xf>
    <xf numFmtId="49" fontId="29" fillId="45" borderId="0" xfId="0" applyNumberFormat="1" applyFont="1" applyFill="1" applyAlignment="1" applyProtection="1">
      <alignment horizontal="left" indent="1"/>
      <protection/>
    </xf>
    <xf numFmtId="0" fontId="25" fillId="45" borderId="50" xfId="136" applyFont="1" applyFill="1" applyBorder="1" applyAlignment="1" applyProtection="1">
      <alignment horizontal="right" indent="1"/>
      <protection/>
    </xf>
    <xf numFmtId="0" fontId="25" fillId="45" borderId="0" xfId="136" applyFont="1" applyFill="1" applyBorder="1" applyAlignment="1" applyProtection="1">
      <alignment horizontal="right" indent="1"/>
      <protection/>
    </xf>
    <xf numFmtId="0" fontId="25" fillId="45" borderId="51" xfId="136" applyFont="1" applyFill="1" applyBorder="1" applyAlignment="1" applyProtection="1">
      <alignment horizontal="right" indent="1"/>
      <protection/>
    </xf>
    <xf numFmtId="0" fontId="25" fillId="45" borderId="48" xfId="136" applyFont="1" applyFill="1" applyBorder="1" applyAlignment="1" applyProtection="1">
      <alignment horizontal="right" indent="1"/>
      <protection/>
    </xf>
    <xf numFmtId="14" fontId="27" fillId="45" borderId="0" xfId="0" applyNumberFormat="1" applyFont="1" applyFill="1" applyBorder="1" applyAlignment="1" applyProtection="1">
      <alignment horizontal="left" indent="1"/>
      <protection/>
    </xf>
    <xf numFmtId="14" fontId="27" fillId="45" borderId="47" xfId="0" applyNumberFormat="1" applyFont="1" applyFill="1" applyBorder="1" applyAlignment="1" applyProtection="1">
      <alignment horizontal="left" indent="1"/>
      <protection/>
    </xf>
    <xf numFmtId="49" fontId="26" fillId="0" borderId="52" xfId="0" applyNumberFormat="1" applyFont="1" applyBorder="1" applyAlignment="1" applyProtection="1">
      <alignment horizontal="left" vertical="center" wrapText="1" indent="2"/>
      <protection/>
    </xf>
    <xf numFmtId="49" fontId="26" fillId="0" borderId="53" xfId="0" applyNumberFormat="1" applyFont="1" applyBorder="1" applyAlignment="1" applyProtection="1">
      <alignment horizontal="left" vertical="center" wrapText="1" indent="2"/>
      <protection/>
    </xf>
    <xf numFmtId="49" fontId="27" fillId="45" borderId="54" xfId="0" applyNumberFormat="1" applyFont="1" applyFill="1" applyBorder="1" applyAlignment="1" applyProtection="1">
      <alignment horizontal="left" indent="1"/>
      <protection/>
    </xf>
    <xf numFmtId="49" fontId="27" fillId="45" borderId="55" xfId="0" applyNumberFormat="1" applyFont="1" applyFill="1" applyBorder="1" applyAlignment="1" applyProtection="1">
      <alignment horizontal="left" indent="1"/>
      <protection/>
    </xf>
    <xf numFmtId="0" fontId="25" fillId="45" borderId="56" xfId="136" applyFont="1" applyFill="1" applyBorder="1" applyAlignment="1" applyProtection="1">
      <alignment horizontal="right" indent="1"/>
      <protection/>
    </xf>
    <xf numFmtId="0" fontId="25" fillId="45" borderId="54" xfId="136" applyFont="1" applyFill="1" applyBorder="1" applyAlignment="1" applyProtection="1">
      <alignment horizontal="right" indent="1"/>
      <protection/>
    </xf>
    <xf numFmtId="49" fontId="24" fillId="0" borderId="0" xfId="0" applyNumberFormat="1" applyFont="1" applyAlignment="1" applyProtection="1">
      <alignment horizontal="center" wrapText="1"/>
      <protection/>
    </xf>
    <xf numFmtId="49" fontId="24" fillId="0" borderId="57" xfId="0" applyNumberFormat="1" applyFont="1" applyBorder="1" applyAlignment="1" applyProtection="1">
      <alignment horizontal="center" wrapText="1"/>
      <protection/>
    </xf>
    <xf numFmtId="49" fontId="24" fillId="0" borderId="52" xfId="0" applyNumberFormat="1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 vertical="top" wrapText="1" indent="1"/>
      <protection/>
    </xf>
    <xf numFmtId="0" fontId="1" fillId="0" borderId="0" xfId="0" applyFont="1" applyAlignment="1" applyProtection="1">
      <alignment horizontal="right" vertical="top" indent="1"/>
      <protection/>
    </xf>
    <xf numFmtId="49" fontId="1" fillId="0" borderId="10" xfId="0" applyNumberFormat="1" applyFont="1" applyBorder="1" applyAlignment="1" applyProtection="1">
      <alignment horizontal="center" vertical="top"/>
      <protection/>
    </xf>
  </cellXfs>
  <cellStyles count="146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Currency" xfId="108"/>
    <cellStyle name="Currency [0]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2" xfId="134"/>
    <cellStyle name="Обычный 3" xfId="135"/>
    <cellStyle name="Обычный 3 2" xfId="136"/>
    <cellStyle name="Обычный 4" xfId="137"/>
    <cellStyle name="Плохой" xfId="138"/>
    <cellStyle name="Плохой 2" xfId="139"/>
    <cellStyle name="Плохой 3" xfId="140"/>
    <cellStyle name="Пояснение" xfId="141"/>
    <cellStyle name="Пояснение 2" xfId="142"/>
    <cellStyle name="Пояснение 3" xfId="143"/>
    <cellStyle name="Примечание" xfId="144"/>
    <cellStyle name="Примечание 2" xfId="145"/>
    <cellStyle name="Примечание 2 2" xfId="146"/>
    <cellStyle name="Примечание 3" xfId="147"/>
    <cellStyle name="Percent" xfId="148"/>
    <cellStyle name="Связанная ячейка" xfId="149"/>
    <cellStyle name="Связанная ячейка 2" xfId="150"/>
    <cellStyle name="Связанная ячейка 3" xfId="151"/>
    <cellStyle name="Текст предупреждения" xfId="152"/>
    <cellStyle name="Текст предупреждения 2" xfId="153"/>
    <cellStyle name="Текст предупреждения 3" xfId="154"/>
    <cellStyle name="Comma" xfId="155"/>
    <cellStyle name="Comma [0]" xfId="156"/>
    <cellStyle name="Хороший" xfId="157"/>
    <cellStyle name="Хороший 2" xfId="158"/>
    <cellStyle name="Хороший 3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81</xdr:row>
      <xdr:rowOff>28575</xdr:rowOff>
    </xdr:from>
    <xdr:to>
      <xdr:col>1</xdr:col>
      <xdr:colOff>1543050</xdr:colOff>
      <xdr:row>81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80213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70">
      <selection activeCell="A80" sqref="A80"/>
    </sheetView>
  </sheetViews>
  <sheetFormatPr defaultColWidth="9.140625" defaultRowHeight="15"/>
  <cols>
    <col min="1" max="1" width="7.7109375" style="5" customWidth="1"/>
    <col min="2" max="2" width="32.28125" style="5" customWidth="1"/>
    <col min="3" max="3" width="4.57421875" style="5" customWidth="1"/>
    <col min="4" max="4" width="27.57421875" style="6" customWidth="1"/>
    <col min="5" max="5" width="27.57421875" style="7" customWidth="1"/>
    <col min="6" max="6" width="15.28125" style="7" hidden="1" customWidth="1"/>
    <col min="7" max="7" width="11.421875" style="7" hidden="1" customWidth="1"/>
    <col min="8" max="8" width="0" style="7" hidden="1" customWidth="1"/>
    <col min="9" max="16384" width="9.140625" style="7" customWidth="1"/>
  </cols>
  <sheetData>
    <row r="1" ht="10.5" customHeight="1">
      <c r="E1" s="36" t="s">
        <v>125</v>
      </c>
    </row>
    <row r="2" spans="1:5" ht="13.5" customHeight="1">
      <c r="A2" s="145" t="s">
        <v>105</v>
      </c>
      <c r="B2" s="145"/>
      <c r="C2" s="145"/>
      <c r="D2" s="145"/>
      <c r="E2" s="145"/>
    </row>
    <row r="3" spans="1:5" ht="12.75" customHeight="1">
      <c r="A3" s="146" t="s">
        <v>0</v>
      </c>
      <c r="B3" s="146"/>
      <c r="C3" s="146"/>
      <c r="D3" s="146"/>
      <c r="E3" s="146"/>
    </row>
    <row r="4" spans="1:5" ht="6" customHeight="1">
      <c r="A4" s="11"/>
      <c r="B4" s="11"/>
      <c r="C4" s="11"/>
      <c r="D4" s="13"/>
      <c r="E4" s="12"/>
    </row>
    <row r="5" spans="1:6" ht="12.75" customHeight="1">
      <c r="A5" s="14" t="s">
        <v>1</v>
      </c>
      <c r="B5" s="15" t="s">
        <v>2</v>
      </c>
      <c r="C5" s="15" t="s">
        <v>3</v>
      </c>
      <c r="D5" s="139" t="s">
        <v>4</v>
      </c>
      <c r="E5" s="142" t="s">
        <v>5</v>
      </c>
      <c r="F5" s="7" t="s">
        <v>116</v>
      </c>
    </row>
    <row r="6" spans="1:6" ht="10.5" customHeight="1">
      <c r="A6" s="16" t="s">
        <v>6</v>
      </c>
      <c r="B6" s="17" t="s">
        <v>7</v>
      </c>
      <c r="C6" s="17" t="s">
        <v>8</v>
      </c>
      <c r="D6" s="140"/>
      <c r="E6" s="143"/>
      <c r="F6" s="7" t="s">
        <v>117</v>
      </c>
    </row>
    <row r="7" spans="1:5" ht="9.75" customHeight="1">
      <c r="A7" s="16" t="s">
        <v>9</v>
      </c>
      <c r="B7" s="17" t="s">
        <v>10</v>
      </c>
      <c r="C7" s="17" t="s">
        <v>11</v>
      </c>
      <c r="D7" s="140"/>
      <c r="E7" s="143"/>
    </row>
    <row r="8" spans="1:5" ht="10.5" customHeight="1">
      <c r="A8" s="16" t="s">
        <v>12</v>
      </c>
      <c r="B8" s="18"/>
      <c r="C8" s="17"/>
      <c r="D8" s="141"/>
      <c r="E8" s="144"/>
    </row>
    <row r="9" spans="1:5" ht="12" customHeight="1" thickBot="1">
      <c r="A9" s="14">
        <v>1</v>
      </c>
      <c r="B9" s="19">
        <v>2</v>
      </c>
      <c r="C9" s="19">
        <v>3</v>
      </c>
      <c r="D9" s="4">
        <v>4</v>
      </c>
      <c r="E9" s="3">
        <v>5</v>
      </c>
    </row>
    <row r="10" spans="1:5" ht="15">
      <c r="A10" s="59" t="s">
        <v>13</v>
      </c>
      <c r="B10" s="102" t="s">
        <v>126</v>
      </c>
      <c r="C10" s="61" t="s">
        <v>14</v>
      </c>
      <c r="D10" s="105">
        <v>478938449.05</v>
      </c>
      <c r="E10" s="106">
        <v>658101675.96</v>
      </c>
    </row>
    <row r="11" spans="1:5" ht="15">
      <c r="A11" s="68" t="s">
        <v>15</v>
      </c>
      <c r="B11" s="60" t="s">
        <v>127</v>
      </c>
      <c r="C11" s="66" t="s">
        <v>16</v>
      </c>
      <c r="D11" s="43"/>
      <c r="E11" s="44">
        <v>4692</v>
      </c>
    </row>
    <row r="12" spans="1:5" ht="16.5" customHeight="1" hidden="1">
      <c r="A12" s="68"/>
      <c r="B12" s="21"/>
      <c r="C12" s="20"/>
      <c r="D12" s="41"/>
      <c r="E12" s="42"/>
    </row>
    <row r="13" spans="1:5" ht="15">
      <c r="A13" s="71" t="s">
        <v>18</v>
      </c>
      <c r="B13" s="60" t="s">
        <v>128</v>
      </c>
      <c r="C13" s="66" t="s">
        <v>19</v>
      </c>
      <c r="D13" s="43"/>
      <c r="E13" s="44"/>
    </row>
    <row r="14" spans="1:5" ht="15.75" customHeight="1" hidden="1">
      <c r="A14" s="62"/>
      <c r="B14" s="21"/>
      <c r="C14" s="20"/>
      <c r="D14" s="41"/>
      <c r="E14" s="42"/>
    </row>
    <row r="15" spans="1:5" ht="15">
      <c r="A15" s="62" t="s">
        <v>65</v>
      </c>
      <c r="B15" s="60" t="s">
        <v>142</v>
      </c>
      <c r="C15" s="66" t="s">
        <v>66</v>
      </c>
      <c r="D15" s="43">
        <v>32786865.48</v>
      </c>
      <c r="E15" s="44">
        <v>31487349.96</v>
      </c>
    </row>
    <row r="16" spans="1:5" ht="15">
      <c r="A16" s="62"/>
      <c r="B16" s="63" t="s">
        <v>17</v>
      </c>
      <c r="C16" s="64"/>
      <c r="D16" s="69"/>
      <c r="E16" s="70"/>
    </row>
    <row r="17" spans="1:5" ht="15">
      <c r="A17" s="62"/>
      <c r="B17" s="117"/>
      <c r="C17" s="114"/>
      <c r="D17" s="115"/>
      <c r="E17" s="116"/>
    </row>
    <row r="18" spans="1:5" ht="15" hidden="1">
      <c r="A18" s="62"/>
      <c r="B18" s="21"/>
      <c r="C18" s="20"/>
      <c r="D18" s="41"/>
      <c r="E18" s="42"/>
    </row>
    <row r="19" spans="1:5" ht="23.25">
      <c r="A19" s="71" t="s">
        <v>20</v>
      </c>
      <c r="B19" s="60" t="s">
        <v>129</v>
      </c>
      <c r="C19" s="66" t="s">
        <v>21</v>
      </c>
      <c r="D19" s="43"/>
      <c r="E19" s="44"/>
    </row>
    <row r="20" spans="1:5" ht="34.5">
      <c r="A20" s="67" t="s">
        <v>72</v>
      </c>
      <c r="B20" s="73" t="s">
        <v>73</v>
      </c>
      <c r="C20" s="65" t="s">
        <v>74</v>
      </c>
      <c r="D20" s="39"/>
      <c r="E20" s="40"/>
    </row>
    <row r="21" spans="1:5" ht="23.25">
      <c r="A21" s="71" t="s">
        <v>22</v>
      </c>
      <c r="B21" s="73" t="s">
        <v>130</v>
      </c>
      <c r="C21" s="65" t="s">
        <v>23</v>
      </c>
      <c r="D21" s="52"/>
      <c r="E21" s="53"/>
    </row>
    <row r="22" spans="1:5" ht="15">
      <c r="A22" s="71" t="s">
        <v>75</v>
      </c>
      <c r="B22" s="73" t="s">
        <v>77</v>
      </c>
      <c r="C22" s="66" t="s">
        <v>76</v>
      </c>
      <c r="D22" s="41"/>
      <c r="E22" s="42"/>
    </row>
    <row r="23" spans="1:5" ht="34.5">
      <c r="A23" s="71" t="s">
        <v>78</v>
      </c>
      <c r="B23" s="73" t="s">
        <v>80</v>
      </c>
      <c r="C23" s="66" t="s">
        <v>79</v>
      </c>
      <c r="D23" s="41"/>
      <c r="E23" s="42"/>
    </row>
    <row r="24" spans="1:5" ht="22.5" customHeight="1">
      <c r="A24" s="68" t="s">
        <v>24</v>
      </c>
      <c r="B24" s="73" t="s">
        <v>25</v>
      </c>
      <c r="C24" s="66" t="s">
        <v>26</v>
      </c>
      <c r="D24" s="55">
        <f>SUM(D26:D30)</f>
        <v>0</v>
      </c>
      <c r="E24" s="56">
        <f>SUM(E26:E30)</f>
        <v>0</v>
      </c>
    </row>
    <row r="25" spans="1:5" ht="13.5" customHeight="1">
      <c r="A25" s="62"/>
      <c r="B25" s="75" t="s">
        <v>17</v>
      </c>
      <c r="C25" s="64"/>
      <c r="D25" s="69"/>
      <c r="E25" s="70"/>
    </row>
    <row r="26" spans="1:5" ht="11.25" customHeight="1">
      <c r="A26" s="62"/>
      <c r="B26" s="79" t="s">
        <v>27</v>
      </c>
      <c r="C26" s="80" t="s">
        <v>28</v>
      </c>
      <c r="D26" s="51"/>
      <c r="E26" s="40"/>
    </row>
    <row r="27" spans="1:5" ht="12.75" customHeight="1">
      <c r="A27" s="62"/>
      <c r="B27" s="81" t="s">
        <v>29</v>
      </c>
      <c r="C27" s="82" t="s">
        <v>30</v>
      </c>
      <c r="D27" s="41"/>
      <c r="E27" s="42"/>
    </row>
    <row r="28" spans="1:5" ht="13.5" customHeight="1">
      <c r="A28" s="62"/>
      <c r="B28" s="81" t="s">
        <v>31</v>
      </c>
      <c r="C28" s="82" t="s">
        <v>32</v>
      </c>
      <c r="D28" s="41"/>
      <c r="E28" s="42"/>
    </row>
    <row r="29" spans="1:5" ht="12.75" customHeight="1">
      <c r="A29" s="62"/>
      <c r="B29" s="81" t="s">
        <v>33</v>
      </c>
      <c r="C29" s="82" t="s">
        <v>34</v>
      </c>
      <c r="D29" s="41"/>
      <c r="E29" s="42"/>
    </row>
    <row r="30" spans="1:5" ht="13.5" customHeight="1">
      <c r="A30" s="67"/>
      <c r="B30" s="76" t="s">
        <v>35</v>
      </c>
      <c r="C30" s="72" t="s">
        <v>36</v>
      </c>
      <c r="D30" s="39"/>
      <c r="E30" s="42"/>
    </row>
    <row r="31" spans="1:5" ht="23.25">
      <c r="A31" s="68" t="s">
        <v>37</v>
      </c>
      <c r="B31" s="83" t="s">
        <v>67</v>
      </c>
      <c r="C31" s="65" t="s">
        <v>38</v>
      </c>
      <c r="D31" s="57">
        <f>SUM(D33:D34)</f>
        <v>0</v>
      </c>
      <c r="E31" s="58">
        <f>SUM(E33:E34)</f>
        <v>0</v>
      </c>
    </row>
    <row r="32" spans="1:5" ht="12.75" customHeight="1">
      <c r="A32" s="62"/>
      <c r="B32" s="75" t="s">
        <v>17</v>
      </c>
      <c r="C32" s="84"/>
      <c r="D32" s="85"/>
      <c r="E32" s="70"/>
    </row>
    <row r="33" spans="1:5" ht="18" customHeight="1">
      <c r="A33" s="62"/>
      <c r="B33" s="76" t="s">
        <v>39</v>
      </c>
      <c r="C33" s="72" t="s">
        <v>59</v>
      </c>
      <c r="D33" s="39"/>
      <c r="E33" s="40"/>
    </row>
    <row r="34" spans="1:5" ht="17.25" customHeight="1">
      <c r="A34" s="67"/>
      <c r="B34" s="81" t="s">
        <v>40</v>
      </c>
      <c r="C34" s="82" t="s">
        <v>41</v>
      </c>
      <c r="D34" s="41"/>
      <c r="E34" s="42"/>
    </row>
    <row r="35" spans="1:5" ht="34.5">
      <c r="A35" s="71" t="s">
        <v>42</v>
      </c>
      <c r="B35" s="83" t="s">
        <v>131</v>
      </c>
      <c r="C35" s="66" t="s">
        <v>43</v>
      </c>
      <c r="D35" s="43"/>
      <c r="E35" s="44"/>
    </row>
    <row r="36" spans="1:5" ht="15">
      <c r="A36" s="67" t="s">
        <v>81</v>
      </c>
      <c r="B36" s="86" t="s">
        <v>83</v>
      </c>
      <c r="C36" s="65" t="s">
        <v>82</v>
      </c>
      <c r="D36" s="39"/>
      <c r="E36" s="40"/>
    </row>
    <row r="37" spans="1:5" ht="23.25">
      <c r="A37" s="71" t="s">
        <v>84</v>
      </c>
      <c r="B37" s="73" t="s">
        <v>85</v>
      </c>
      <c r="C37" s="66" t="s">
        <v>86</v>
      </c>
      <c r="D37" s="41"/>
      <c r="E37" s="42"/>
    </row>
    <row r="38" spans="1:5" ht="46.5" thickBot="1">
      <c r="A38" s="71" t="s">
        <v>88</v>
      </c>
      <c r="B38" s="104" t="s">
        <v>104</v>
      </c>
      <c r="C38" s="94" t="s">
        <v>87</v>
      </c>
      <c r="D38" s="54"/>
      <c r="E38" s="46"/>
    </row>
    <row r="39" spans="1:5" ht="15">
      <c r="A39" s="7"/>
      <c r="B39" s="7"/>
      <c r="C39" s="7"/>
      <c r="D39" s="7"/>
      <c r="E39" s="96" t="s">
        <v>132</v>
      </c>
    </row>
    <row r="40" spans="1:5" ht="15.75" thickBot="1">
      <c r="A40" s="14">
        <v>1</v>
      </c>
      <c r="B40" s="19">
        <v>2</v>
      </c>
      <c r="C40" s="19">
        <v>3</v>
      </c>
      <c r="D40" s="4">
        <v>4</v>
      </c>
      <c r="E40" s="3">
        <v>5</v>
      </c>
    </row>
    <row r="41" spans="1:5" ht="45.75">
      <c r="A41" s="71" t="s">
        <v>90</v>
      </c>
      <c r="B41" s="103" t="s">
        <v>91</v>
      </c>
      <c r="C41" s="74" t="s">
        <v>89</v>
      </c>
      <c r="D41" s="47"/>
      <c r="E41" s="48"/>
    </row>
    <row r="42" spans="1:5" ht="18" customHeight="1">
      <c r="A42" s="68" t="s">
        <v>44</v>
      </c>
      <c r="B42" s="73" t="s">
        <v>118</v>
      </c>
      <c r="C42" s="87" t="s">
        <v>45</v>
      </c>
      <c r="D42" s="91" t="s">
        <v>46</v>
      </c>
      <c r="E42" s="56">
        <f>SUM(E44:E46)</f>
        <v>0</v>
      </c>
    </row>
    <row r="43" spans="1:5" ht="15" customHeight="1">
      <c r="A43" s="62"/>
      <c r="B43" s="75" t="s">
        <v>17</v>
      </c>
      <c r="C43" s="64"/>
      <c r="D43" s="69"/>
      <c r="E43" s="70"/>
    </row>
    <row r="44" spans="1:5" ht="15.75" customHeight="1">
      <c r="A44" s="62"/>
      <c r="B44" s="76" t="s">
        <v>47</v>
      </c>
      <c r="C44" s="72" t="s">
        <v>48</v>
      </c>
      <c r="D44" s="91" t="s">
        <v>46</v>
      </c>
      <c r="E44" s="40"/>
    </row>
    <row r="45" spans="1:5" ht="18.75" customHeight="1">
      <c r="A45" s="62"/>
      <c r="B45" s="77" t="s">
        <v>49</v>
      </c>
      <c r="C45" s="78" t="s">
        <v>50</v>
      </c>
      <c r="D45" s="69" t="s">
        <v>46</v>
      </c>
      <c r="E45" s="50"/>
    </row>
    <row r="46" spans="1:5" ht="26.25" customHeight="1">
      <c r="A46" s="62"/>
      <c r="B46" s="77" t="s">
        <v>51</v>
      </c>
      <c r="C46" s="78" t="s">
        <v>52</v>
      </c>
      <c r="D46" s="111" t="s">
        <v>46</v>
      </c>
      <c r="E46" s="50"/>
    </row>
    <row r="47" spans="1:5" ht="19.5" customHeight="1">
      <c r="A47" s="68" t="s">
        <v>53</v>
      </c>
      <c r="B47" s="73" t="s">
        <v>119</v>
      </c>
      <c r="C47" s="66" t="s">
        <v>54</v>
      </c>
      <c r="D47" s="91" t="s">
        <v>46</v>
      </c>
      <c r="E47" s="56">
        <f>SUM(E49:E50)</f>
        <v>0</v>
      </c>
    </row>
    <row r="48" spans="1:5" ht="12" customHeight="1">
      <c r="A48" s="62"/>
      <c r="B48" s="75" t="s">
        <v>17</v>
      </c>
      <c r="C48" s="64"/>
      <c r="D48" s="69"/>
      <c r="E48" s="70"/>
    </row>
    <row r="49" spans="1:5" ht="16.5" customHeight="1">
      <c r="A49" s="62"/>
      <c r="B49" s="76" t="s">
        <v>49</v>
      </c>
      <c r="C49" s="72" t="s">
        <v>55</v>
      </c>
      <c r="D49" s="91" t="s">
        <v>46</v>
      </c>
      <c r="E49" s="40"/>
    </row>
    <row r="50" spans="1:5" ht="25.5" customHeight="1">
      <c r="A50" s="62"/>
      <c r="B50" s="77" t="s">
        <v>51</v>
      </c>
      <c r="C50" s="78" t="s">
        <v>152</v>
      </c>
      <c r="D50" s="69" t="s">
        <v>46</v>
      </c>
      <c r="E50" s="50"/>
    </row>
    <row r="51" spans="1:5" ht="26.25" customHeight="1">
      <c r="A51" s="68" t="s">
        <v>56</v>
      </c>
      <c r="B51" s="88" t="s">
        <v>57</v>
      </c>
      <c r="C51" s="89" t="s">
        <v>92</v>
      </c>
      <c r="D51" s="43"/>
      <c r="E51" s="44"/>
    </row>
    <row r="52" spans="1:5" ht="18" customHeight="1" hidden="1" thickBot="1">
      <c r="A52" s="35"/>
      <c r="B52" s="24"/>
      <c r="C52" s="25"/>
      <c r="D52" s="109"/>
      <c r="E52" s="110"/>
    </row>
    <row r="53" spans="1:5" ht="23.25">
      <c r="A53" s="68" t="s">
        <v>68</v>
      </c>
      <c r="B53" s="92" t="s">
        <v>112</v>
      </c>
      <c r="C53" s="66" t="s">
        <v>93</v>
      </c>
      <c r="D53" s="43"/>
      <c r="E53" s="44"/>
    </row>
    <row r="54" spans="1:5" ht="15">
      <c r="A54" s="62"/>
      <c r="B54" s="75" t="s">
        <v>17</v>
      </c>
      <c r="C54" s="64"/>
      <c r="D54" s="69"/>
      <c r="E54" s="70"/>
    </row>
    <row r="55" spans="1:5" ht="15">
      <c r="A55" s="62"/>
      <c r="B55" s="113"/>
      <c r="C55" s="114"/>
      <c r="D55" s="115"/>
      <c r="E55" s="116"/>
    </row>
    <row r="56" spans="1:5" ht="15" hidden="1">
      <c r="A56" s="35"/>
      <c r="B56" s="27"/>
      <c r="C56" s="22"/>
      <c r="D56" s="39"/>
      <c r="E56" s="40"/>
    </row>
    <row r="57" spans="1:5" s="10" customFormat="1" ht="15">
      <c r="A57" s="71" t="s">
        <v>71</v>
      </c>
      <c r="B57" s="92" t="s">
        <v>133</v>
      </c>
      <c r="C57" s="66" t="s">
        <v>58</v>
      </c>
      <c r="D57" s="43">
        <v>1649271.73</v>
      </c>
      <c r="E57" s="44">
        <v>1838435.73</v>
      </c>
    </row>
    <row r="58" spans="1:5" ht="23.25">
      <c r="A58" s="71" t="s">
        <v>69</v>
      </c>
      <c r="B58" s="92" t="s">
        <v>134</v>
      </c>
      <c r="C58" s="66" t="s">
        <v>94</v>
      </c>
      <c r="D58" s="43"/>
      <c r="E58" s="44"/>
    </row>
    <row r="59" spans="1:5" ht="15">
      <c r="A59" s="62" t="s">
        <v>70</v>
      </c>
      <c r="B59" s="99" t="s">
        <v>135</v>
      </c>
      <c r="C59" s="65" t="s">
        <v>95</v>
      </c>
      <c r="D59" s="52"/>
      <c r="E59" s="53"/>
    </row>
    <row r="60" spans="1:5" ht="15" hidden="1">
      <c r="A60" s="62"/>
      <c r="B60" s="26"/>
      <c r="C60" s="23"/>
      <c r="D60" s="107"/>
      <c r="E60" s="108"/>
    </row>
    <row r="61" spans="1:5" ht="23.25">
      <c r="A61" s="68" t="s">
        <v>96</v>
      </c>
      <c r="B61" s="73" t="s">
        <v>136</v>
      </c>
      <c r="C61" s="66" t="s">
        <v>97</v>
      </c>
      <c r="D61" s="43"/>
      <c r="E61" s="44"/>
    </row>
    <row r="62" spans="1:5" ht="23.25">
      <c r="A62" s="68" t="s">
        <v>99</v>
      </c>
      <c r="B62" s="73" t="s">
        <v>100</v>
      </c>
      <c r="C62" s="66" t="s">
        <v>98</v>
      </c>
      <c r="D62" s="43">
        <v>511580.95</v>
      </c>
      <c r="E62" s="44">
        <v>428153864.9</v>
      </c>
    </row>
    <row r="63" spans="1:5" ht="23.25">
      <c r="A63" s="68" t="s">
        <v>102</v>
      </c>
      <c r="B63" s="73" t="s">
        <v>103</v>
      </c>
      <c r="C63" s="66" t="s">
        <v>101</v>
      </c>
      <c r="D63" s="43">
        <v>531395382.76</v>
      </c>
      <c r="E63" s="44">
        <v>720868329.07</v>
      </c>
    </row>
    <row r="64" spans="1:5" ht="34.5">
      <c r="A64" s="71" t="s">
        <v>106</v>
      </c>
      <c r="B64" s="83" t="s">
        <v>107</v>
      </c>
      <c r="C64" s="87" t="s">
        <v>109</v>
      </c>
      <c r="D64" s="41"/>
      <c r="E64" s="42"/>
    </row>
    <row r="65" spans="1:5" ht="23.25">
      <c r="A65" s="68" t="s">
        <v>138</v>
      </c>
      <c r="B65" s="93" t="s">
        <v>137</v>
      </c>
      <c r="C65" s="90" t="s">
        <v>110</v>
      </c>
      <c r="D65" s="49"/>
      <c r="E65" s="50"/>
    </row>
    <row r="66" spans="1:5" ht="23.25">
      <c r="A66" s="68" t="s">
        <v>111</v>
      </c>
      <c r="B66" s="93" t="s">
        <v>108</v>
      </c>
      <c r="C66" s="90" t="s">
        <v>115</v>
      </c>
      <c r="D66" s="49"/>
      <c r="E66" s="50"/>
    </row>
    <row r="67" spans="1:5" ht="15">
      <c r="A67" s="66" t="s">
        <v>113</v>
      </c>
      <c r="B67" s="86" t="s">
        <v>114</v>
      </c>
      <c r="C67" s="95" t="s">
        <v>122</v>
      </c>
      <c r="D67" s="41"/>
      <c r="E67" s="42"/>
    </row>
    <row r="68" spans="1:5" ht="23.25">
      <c r="A68" s="66" t="s">
        <v>143</v>
      </c>
      <c r="B68" s="86" t="s">
        <v>145</v>
      </c>
      <c r="C68" s="95" t="s">
        <v>123</v>
      </c>
      <c r="D68" s="41"/>
      <c r="E68" s="42"/>
    </row>
    <row r="69" spans="1:5" ht="23.25">
      <c r="A69" s="66" t="s">
        <v>144</v>
      </c>
      <c r="B69" s="86" t="s">
        <v>146</v>
      </c>
      <c r="C69" s="95" t="s">
        <v>140</v>
      </c>
      <c r="D69" s="41"/>
      <c r="E69" s="42"/>
    </row>
    <row r="70" spans="1:5" ht="23.25">
      <c r="A70" s="71" t="s">
        <v>120</v>
      </c>
      <c r="B70" s="86" t="s">
        <v>139</v>
      </c>
      <c r="C70" s="87" t="s">
        <v>148</v>
      </c>
      <c r="D70" s="41"/>
      <c r="E70" s="42"/>
    </row>
    <row r="71" spans="1:5" ht="23.25">
      <c r="A71" s="71" t="s">
        <v>121</v>
      </c>
      <c r="B71" s="86" t="s">
        <v>124</v>
      </c>
      <c r="C71" s="87" t="s">
        <v>149</v>
      </c>
      <c r="D71" s="41"/>
      <c r="E71" s="42"/>
    </row>
    <row r="72" spans="1:5" ht="28.5" customHeight="1" thickBot="1">
      <c r="A72" s="98" t="s">
        <v>147</v>
      </c>
      <c r="B72" s="100" t="s">
        <v>151</v>
      </c>
      <c r="C72" s="101" t="s">
        <v>150</v>
      </c>
      <c r="D72" s="45"/>
      <c r="E72" s="97"/>
    </row>
    <row r="73" spans="1:5" ht="9.75" customHeight="1">
      <c r="A73" s="28"/>
      <c r="B73" s="29"/>
      <c r="C73" s="28"/>
      <c r="D73" s="30"/>
      <c r="E73" s="31"/>
    </row>
    <row r="74" spans="1:9" ht="20.25" customHeight="1">
      <c r="A74" s="149" t="s">
        <v>60</v>
      </c>
      <c r="B74" s="149"/>
      <c r="C74" s="148"/>
      <c r="D74" s="148"/>
      <c r="E74" s="38" t="s">
        <v>163</v>
      </c>
      <c r="I74" s="37"/>
    </row>
    <row r="75" spans="1:5" ht="21.75" customHeight="1">
      <c r="A75" s="11" t="s">
        <v>62</v>
      </c>
      <c r="B75" s="11"/>
      <c r="C75" s="150" t="s">
        <v>63</v>
      </c>
      <c r="D75" s="150"/>
      <c r="E75" s="2" t="s">
        <v>61</v>
      </c>
    </row>
    <row r="76" spans="1:5" ht="17.25" customHeight="1">
      <c r="A76" s="149" t="s">
        <v>64</v>
      </c>
      <c r="B76" s="149"/>
      <c r="C76" s="148"/>
      <c r="D76" s="148"/>
      <c r="E76" s="38" t="s">
        <v>164</v>
      </c>
    </row>
    <row r="77" spans="1:5" ht="40.5" customHeight="1">
      <c r="A77" s="151" t="s">
        <v>141</v>
      </c>
      <c r="B77" s="152"/>
      <c r="C77" s="153" t="s">
        <v>63</v>
      </c>
      <c r="D77" s="153"/>
      <c r="E77" s="1" t="s">
        <v>61</v>
      </c>
    </row>
    <row r="78" spans="1:5" ht="6.75" customHeight="1">
      <c r="A78" s="11"/>
      <c r="B78" s="11"/>
      <c r="C78" s="11"/>
      <c r="D78" s="32"/>
      <c r="E78" s="11"/>
    </row>
    <row r="79" spans="1:6" ht="15">
      <c r="A79" s="147" t="s">
        <v>165</v>
      </c>
      <c r="B79" s="147"/>
      <c r="C79" s="33"/>
      <c r="D79" s="34"/>
      <c r="E79" s="34"/>
      <c r="F79" s="10"/>
    </row>
    <row r="80" spans="1:5" ht="15">
      <c r="A80" s="8"/>
      <c r="B80" s="8"/>
      <c r="C80" s="8"/>
      <c r="D80" s="9"/>
      <c r="E80" s="10"/>
    </row>
    <row r="81" ht="15.75" hidden="1" thickBot="1"/>
    <row r="82" spans="2:5" ht="48" customHeight="1" hidden="1" thickBot="1" thickTop="1">
      <c r="B82" s="137"/>
      <c r="C82" s="138"/>
      <c r="D82" s="130" t="s">
        <v>153</v>
      </c>
      <c r="E82" s="131"/>
    </row>
    <row r="83" spans="2:6" ht="3.75" customHeight="1" hidden="1" thickBot="1" thickTop="1">
      <c r="B83" s="136"/>
      <c r="C83" s="136"/>
      <c r="D83" s="136"/>
      <c r="E83" s="136"/>
      <c r="F83" s="136"/>
    </row>
    <row r="84" spans="2:6" ht="15.75" hidden="1" thickTop="1">
      <c r="B84" s="134" t="s">
        <v>154</v>
      </c>
      <c r="C84" s="135"/>
      <c r="D84" s="132"/>
      <c r="E84" s="133"/>
      <c r="F84" s="112"/>
    </row>
    <row r="85" spans="2:6" ht="15" hidden="1">
      <c r="B85" s="124" t="s">
        <v>155</v>
      </c>
      <c r="C85" s="125"/>
      <c r="D85" s="128"/>
      <c r="E85" s="129"/>
      <c r="F85" s="112"/>
    </row>
    <row r="86" spans="2:6" ht="15" hidden="1">
      <c r="B86" s="124" t="s">
        <v>156</v>
      </c>
      <c r="C86" s="125"/>
      <c r="D86" s="118"/>
      <c r="E86" s="119"/>
      <c r="F86" s="112"/>
    </row>
    <row r="87" spans="2:6" ht="15" hidden="1">
      <c r="B87" s="124" t="s">
        <v>157</v>
      </c>
      <c r="C87" s="125"/>
      <c r="D87" s="118"/>
      <c r="E87" s="119"/>
      <c r="F87" s="112"/>
    </row>
    <row r="88" spans="2:6" ht="15" hidden="1">
      <c r="B88" s="124" t="s">
        <v>158</v>
      </c>
      <c r="C88" s="125"/>
      <c r="D88" s="118"/>
      <c r="E88" s="119"/>
      <c r="F88" s="112"/>
    </row>
    <row r="89" spans="2:6" ht="15" hidden="1">
      <c r="B89" s="124" t="s">
        <v>159</v>
      </c>
      <c r="C89" s="125"/>
      <c r="D89" s="128"/>
      <c r="E89" s="129"/>
      <c r="F89" s="112"/>
    </row>
    <row r="90" spans="2:6" ht="15" hidden="1">
      <c r="B90" s="124" t="s">
        <v>160</v>
      </c>
      <c r="C90" s="125"/>
      <c r="D90" s="128"/>
      <c r="E90" s="129"/>
      <c r="F90" s="112"/>
    </row>
    <row r="91" spans="2:6" ht="15" hidden="1">
      <c r="B91" s="124" t="s">
        <v>161</v>
      </c>
      <c r="C91" s="125"/>
      <c r="D91" s="118"/>
      <c r="E91" s="119"/>
      <c r="F91" s="112"/>
    </row>
    <row r="92" spans="2:6" ht="15.75" hidden="1" thickBot="1">
      <c r="B92" s="126" t="s">
        <v>162</v>
      </c>
      <c r="C92" s="127"/>
      <c r="D92" s="120"/>
      <c r="E92" s="121"/>
      <c r="F92" s="112"/>
    </row>
    <row r="93" spans="2:6" ht="3.75" customHeight="1" hidden="1" thickTop="1">
      <c r="B93" s="122"/>
      <c r="C93" s="122"/>
      <c r="D93" s="123"/>
      <c r="E93" s="123"/>
      <c r="F93" s="123"/>
    </row>
    <row r="94" ht="15" hidden="1"/>
  </sheetData>
  <sheetProtection/>
  <mergeCells count="36">
    <mergeCell ref="C77:D77"/>
    <mergeCell ref="A74:B74"/>
    <mergeCell ref="D5:D8"/>
    <mergeCell ref="E5:E8"/>
    <mergeCell ref="A2:E2"/>
    <mergeCell ref="A3:E3"/>
    <mergeCell ref="A79:B79"/>
    <mergeCell ref="C74:D74"/>
    <mergeCell ref="A76:B76"/>
    <mergeCell ref="C76:D76"/>
    <mergeCell ref="C75:D75"/>
    <mergeCell ref="A77:B77"/>
    <mergeCell ref="D82:E82"/>
    <mergeCell ref="D84:E84"/>
    <mergeCell ref="B84:C84"/>
    <mergeCell ref="B83:C83"/>
    <mergeCell ref="B82:C82"/>
    <mergeCell ref="D83:F83"/>
    <mergeCell ref="D85:E85"/>
    <mergeCell ref="D86:E86"/>
    <mergeCell ref="D87:E87"/>
    <mergeCell ref="B87:C87"/>
    <mergeCell ref="B85:C85"/>
    <mergeCell ref="B86:C86"/>
    <mergeCell ref="D88:E88"/>
    <mergeCell ref="D89:E89"/>
    <mergeCell ref="D90:E90"/>
    <mergeCell ref="B90:C90"/>
    <mergeCell ref="B88:C88"/>
    <mergeCell ref="B89:C89"/>
    <mergeCell ref="D91:E91"/>
    <mergeCell ref="D92:E92"/>
    <mergeCell ref="B93:C93"/>
    <mergeCell ref="D93:F93"/>
    <mergeCell ref="B91:C91"/>
    <mergeCell ref="B92:C92"/>
  </mergeCells>
  <printOptions/>
  <pageMargins left="0.7086614173228347" right="0.7086614173228347" top="0.3937007874015748" bottom="0.3937007874015748" header="0.11811023622047245" footer="0.11811023622047245"/>
  <pageSetup blackAndWhite="1" horizontalDpi="600" verticalDpi="600" orientation="portrait" paperSize="9" scale="65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Дедук</cp:lastModifiedBy>
  <cp:lastPrinted>2023-03-10T07:28:42Z</cp:lastPrinted>
  <dcterms:created xsi:type="dcterms:W3CDTF">2009-02-27T11:28:12Z</dcterms:created>
  <dcterms:modified xsi:type="dcterms:W3CDTF">2023-03-10T07:28:49Z</dcterms:modified>
  <cp:category/>
  <cp:version/>
  <cp:contentType/>
  <cp:contentStatus/>
</cp:coreProperties>
</file>